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6"/>
  </bookViews>
  <sheets>
    <sheet name="parking" sheetId="1" r:id="rId1"/>
    <sheet name="OT" sheetId="2" r:id="rId2"/>
    <sheet name="KX" sheetId="3" r:id="rId3"/>
    <sheet name="ΝΗΣΙΔΕΣ" sheetId="4" r:id="rId4"/>
    <sheet name="ΚΦ" sheetId="5" r:id="rId5"/>
    <sheet name="πεζόδρομοι" sheetId="6" r:id="rId6"/>
    <sheet name="Φύλλο1" sheetId="7" r:id="rId7"/>
  </sheets>
  <definedNames/>
  <calcPr fullCalcOnLoad="1"/>
</workbook>
</file>

<file path=xl/sharedStrings.xml><?xml version="1.0" encoding="utf-8"?>
<sst xmlns="http://schemas.openxmlformats.org/spreadsheetml/2006/main" count="378" uniqueCount="331">
  <si>
    <t xml:space="preserve"> ΠΑΡΑΤΗΡΗΣΕΙΣ</t>
  </si>
  <si>
    <t>ΕΜΒΑΔΟΝ</t>
  </si>
  <si>
    <t>ΟΤ 3012</t>
  </si>
  <si>
    <t>ΟΤ 3008</t>
  </si>
  <si>
    <t>ΟΤ 3000</t>
  </si>
  <si>
    <t>ΟΤ 3001</t>
  </si>
  <si>
    <t>ΟΤ 3002</t>
  </si>
  <si>
    <t>ΟΤ 3004</t>
  </si>
  <si>
    <t>ΟΤ 3003</t>
  </si>
  <si>
    <t xml:space="preserve">ΕΜΒΑΔΟΝ </t>
  </si>
  <si>
    <t>ΠΑΡΑΤΗΡΗΣΕΙΣ</t>
  </si>
  <si>
    <t>ΟΤ 3010</t>
  </si>
  <si>
    <t>ΧΩΡΟΣ ΠΡΑΣΙΝΟΥ</t>
  </si>
  <si>
    <t>ΟΤ 3009</t>
  </si>
  <si>
    <t>ΧΩΡΟΣ ΠΑΙΔΙΚΟΥ ΣΤΑΘΜΟΥ</t>
  </si>
  <si>
    <t>ΟΤ 3011</t>
  </si>
  <si>
    <t>ΧΩΡΟΣ ΝΗΠΙΑΓΩΓΕΙΟΥ</t>
  </si>
  <si>
    <t>ΟΤ 3014</t>
  </si>
  <si>
    <t>ΟΤ 3013</t>
  </si>
  <si>
    <t>ΟΤ 3016</t>
  </si>
  <si>
    <t>ΟΤ 3015</t>
  </si>
  <si>
    <t>ΟΤ 3007</t>
  </si>
  <si>
    <t>ΟΤ 3006</t>
  </si>
  <si>
    <t xml:space="preserve"> ΚΟΙΝΟΧΡΗΣΤΟΙ ΧΩΡΟΙ</t>
  </si>
  <si>
    <t>ΟΤ 3017</t>
  </si>
  <si>
    <t>ΟΤ 3018</t>
  </si>
  <si>
    <t>ΧΩΡΟΣ ΔΗΜΟΤΙΚΟΥ ΣΧΟΛΕΙΟΥ</t>
  </si>
  <si>
    <t>ΟΤ 3005</t>
  </si>
  <si>
    <t>ΟΤ 3022</t>
  </si>
  <si>
    <t>ΟΤ 3020</t>
  </si>
  <si>
    <t>ΟΤ 3019</t>
  </si>
  <si>
    <t>ΟΤ 3021</t>
  </si>
  <si>
    <t>ΟΤ 3027</t>
  </si>
  <si>
    <t>ΟΤ 3026</t>
  </si>
  <si>
    <t>ΟΤ 3025</t>
  </si>
  <si>
    <t>ΟΤ 3024</t>
  </si>
  <si>
    <t>ΟΤ 3023</t>
  </si>
  <si>
    <t>ΟΤ 3028</t>
  </si>
  <si>
    <t>ΟΤ 3029</t>
  </si>
  <si>
    <t>ΟΤ 3030</t>
  </si>
  <si>
    <t>ΟΤ 3031</t>
  </si>
  <si>
    <t>ΟΤ 3038</t>
  </si>
  <si>
    <t>ΟΤ 3037</t>
  </si>
  <si>
    <t>ΟΤ 3035</t>
  </si>
  <si>
    <t>ΟΤ 3034</t>
  </si>
  <si>
    <t>ΟΤ 3036</t>
  </si>
  <si>
    <t>ΟΤ 3033</t>
  </si>
  <si>
    <t>ΟΤ 3032</t>
  </si>
  <si>
    <t>ΟΤ 3043</t>
  </si>
  <si>
    <t>ΟΤ 3039</t>
  </si>
  <si>
    <t>ΧΩΡΟΣ Ι.ΝΑΟΥ</t>
  </si>
  <si>
    <t>ΟΤ 3040</t>
  </si>
  <si>
    <t>ΟΤ 3041</t>
  </si>
  <si>
    <t>ΟΤ 3056</t>
  </si>
  <si>
    <t>ΟΤ 3057</t>
  </si>
  <si>
    <t>ΟΤ 3042</t>
  </si>
  <si>
    <t>ΟΤ 3052</t>
  </si>
  <si>
    <t>Ν.Π. 19</t>
  </si>
  <si>
    <t>ΟΤ 3053</t>
  </si>
  <si>
    <t>Ν.Π. 20</t>
  </si>
  <si>
    <t>ΟΤ 3058</t>
  </si>
  <si>
    <t>ΟΤ 3059</t>
  </si>
  <si>
    <t>ΟΤ 3060</t>
  </si>
  <si>
    <t>ΟΤ 3044</t>
  </si>
  <si>
    <t>ΟΤ 3045</t>
  </si>
  <si>
    <t>ΟΤ 3046</t>
  </si>
  <si>
    <t>ΟΤ 3047</t>
  </si>
  <si>
    <t>ΟΤ 3050</t>
  </si>
  <si>
    <t>ΟΤ 3051</t>
  </si>
  <si>
    <t>ΟΤ 3061</t>
  </si>
  <si>
    <t>ΟΤ 3062</t>
  </si>
  <si>
    <t>ΟΤ 3055</t>
  </si>
  <si>
    <t>ΟΤ 3054</t>
  </si>
  <si>
    <t>ΟΤ 3048</t>
  </si>
  <si>
    <t>ΟΤ 3063</t>
  </si>
  <si>
    <t>ΟΤ 3066</t>
  </si>
  <si>
    <t>ΟΤ 3067</t>
  </si>
  <si>
    <t>ΟΤ 3065</t>
  </si>
  <si>
    <t>ΟΤ 3068</t>
  </si>
  <si>
    <t>ΟΤ 3064</t>
  </si>
  <si>
    <t>ΟΤ 3069</t>
  </si>
  <si>
    <t>ΟΤ 3073</t>
  </si>
  <si>
    <t>ΧΩΡΟΣ ΠΟΛΙΤΙΣΜΟΥ ΧΩΡΟΣ ΚΑΠΗ</t>
  </si>
  <si>
    <t>ΟΤ 3072</t>
  </si>
  <si>
    <t>ΟΤ 3071</t>
  </si>
  <si>
    <t>ΧΩΡΟΣ ΔΙΟΙΚΗΣΗΣ</t>
  </si>
  <si>
    <t>ΟΤ 3070</t>
  </si>
  <si>
    <t>OT 3074</t>
  </si>
  <si>
    <t>ΟΤ 3075</t>
  </si>
  <si>
    <t>ΟΤ 3082</t>
  </si>
  <si>
    <t>ΟΤ 3083</t>
  </si>
  <si>
    <t>ΟΤ 3085</t>
  </si>
  <si>
    <t>ΟΤ 3080</t>
  </si>
  <si>
    <t>ΟΤ 3078</t>
  </si>
  <si>
    <t>ΟΤ 3079</t>
  </si>
  <si>
    <t>ΟΤ 3081</t>
  </si>
  <si>
    <t>ΟΤ 3084</t>
  </si>
  <si>
    <t>ΟΤ 3077</t>
  </si>
  <si>
    <t>ΟΤ 3076</t>
  </si>
  <si>
    <t>ΟΤ 3086</t>
  </si>
  <si>
    <t>ΧΩΡΟΣ ΑΘΛΗΤΙΣΜΟΥ</t>
  </si>
  <si>
    <t>ΟΤ 3087</t>
  </si>
  <si>
    <t>ΟΤ 3088</t>
  </si>
  <si>
    <t>ΧΩΡΟΣ ΛΥΚΕΙΟΥ ΓΥΜΝΑΣΙΟΥ</t>
  </si>
  <si>
    <t>ΟΤ 3089</t>
  </si>
  <si>
    <t>ΟΤ 3090</t>
  </si>
  <si>
    <t>ΟΤ 3091</t>
  </si>
  <si>
    <t>ΟΤ 3097</t>
  </si>
  <si>
    <t>ΟΤ 3098</t>
  </si>
  <si>
    <t>ΟΤ 3092</t>
  </si>
  <si>
    <t>ΟΤ 3099</t>
  </si>
  <si>
    <t>ΟΤ 3094</t>
  </si>
  <si>
    <t>ΟΤ 3095</t>
  </si>
  <si>
    <t>ΟΤ 3093</t>
  </si>
  <si>
    <t>ΟΤ 3096</t>
  </si>
  <si>
    <t>ΟΤ 3100</t>
  </si>
  <si>
    <t>ΟΤ 3101</t>
  </si>
  <si>
    <t>ΟΤ 3106</t>
  </si>
  <si>
    <t>ΟΤ 3102</t>
  </si>
  <si>
    <t>ΟΤ 3103</t>
  </si>
  <si>
    <t>ΟΤ 3104</t>
  </si>
  <si>
    <t>ΟΤ 3105</t>
  </si>
  <si>
    <t>ΟΤ 3108</t>
  </si>
  <si>
    <t>ΟΤ 3109</t>
  </si>
  <si>
    <t>ΟΤ 3107</t>
  </si>
  <si>
    <t>ΟΤ 3110</t>
  </si>
  <si>
    <t>ΟΤ 3111</t>
  </si>
  <si>
    <t>ΟΤ 3112</t>
  </si>
  <si>
    <t>ΧΩΡΟΣ ΓΥΜΝΑΣΙΟΥ</t>
  </si>
  <si>
    <t>ΟΤ 3113</t>
  </si>
  <si>
    <t>ΝΗΣΙΔΕΣ ΠΡΑΣΙΝΟΥ</t>
  </si>
  <si>
    <t>Ν.Π. 1</t>
  </si>
  <si>
    <t>Ν.Π. 2</t>
  </si>
  <si>
    <t>Ν.Π. 3</t>
  </si>
  <si>
    <t>Ν.Π. 4</t>
  </si>
  <si>
    <t>Ν.Π. 5</t>
  </si>
  <si>
    <t>Ν.Π. 6</t>
  </si>
  <si>
    <t>Ν.Π. 7</t>
  </si>
  <si>
    <t>Ν.Π. 8</t>
  </si>
  <si>
    <t>Ν.Π. 9</t>
  </si>
  <si>
    <t>Ν.Π. 10</t>
  </si>
  <si>
    <t>Ν.Π. 11</t>
  </si>
  <si>
    <t>Ν.Π. 12</t>
  </si>
  <si>
    <t>Ν.Π. 13</t>
  </si>
  <si>
    <t>Ν.Π. 14</t>
  </si>
  <si>
    <t>Ν.Π. 15</t>
  </si>
  <si>
    <t>Ν.Π. 16</t>
  </si>
  <si>
    <t>Ν.Π. 17</t>
  </si>
  <si>
    <t>Ν.Π. 18</t>
  </si>
  <si>
    <t>Ν.Π. 21</t>
  </si>
  <si>
    <t>Ν.Π. 22</t>
  </si>
  <si>
    <t>Ν.Π. 23</t>
  </si>
  <si>
    <t>Ν.Π. 24</t>
  </si>
  <si>
    <t>Ν.Π. 25</t>
  </si>
  <si>
    <t>Ν.Π. 26</t>
  </si>
  <si>
    <t>Ν.Π. 27</t>
  </si>
  <si>
    <t>Ν.Π. 28</t>
  </si>
  <si>
    <t>Ν.Π. 29</t>
  </si>
  <si>
    <t>Ν.Π. 30</t>
  </si>
  <si>
    <t>Ν.Π. 31</t>
  </si>
  <si>
    <t>Ν.Π. 32</t>
  </si>
  <si>
    <t>Ν.Π. 33</t>
  </si>
  <si>
    <t>Ν.Π. 34</t>
  </si>
  <si>
    <t>Ν.Π. 35</t>
  </si>
  <si>
    <t>Ν.Π. 36</t>
  </si>
  <si>
    <t>Ν.Π. 37</t>
  </si>
  <si>
    <t>Ν.Π. 38</t>
  </si>
  <si>
    <t>Ν.Π. 39</t>
  </si>
  <si>
    <t>Ν.Π. 40</t>
  </si>
  <si>
    <t>Ν.Π. 41</t>
  </si>
  <si>
    <t>Ν.Π. 42</t>
  </si>
  <si>
    <t>Ν.Π. 43</t>
  </si>
  <si>
    <t>Ν.Π. 44</t>
  </si>
  <si>
    <t>Ν.Π. 45</t>
  </si>
  <si>
    <t>Ν.Π. 46</t>
  </si>
  <si>
    <t>Ν.Π. 47</t>
  </si>
  <si>
    <t>Ν.Π. 48</t>
  </si>
  <si>
    <t>Ν.Π. 49</t>
  </si>
  <si>
    <t>Ν.Π. 50</t>
  </si>
  <si>
    <t>ΧΩΡΟΣ ΣΤΑΘΜΕΥΣΗΣ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</si>
  <si>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</si>
  <si>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</si>
  <si>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</si>
  <si>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</si>
  <si>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</si>
  <si>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</si>
  <si>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</si>
  <si>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</si>
  <si>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</si>
  <si>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</si>
  <si>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</si>
  <si>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</si>
  <si>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P 13</t>
  </si>
  <si>
    <t>P 14</t>
  </si>
  <si>
    <t>P 15</t>
  </si>
  <si>
    <t>P 16</t>
  </si>
  <si>
    <t>P 17</t>
  </si>
  <si>
    <t>P 18</t>
  </si>
  <si>
    <t>P 19</t>
  </si>
  <si>
    <t>P 20</t>
  </si>
  <si>
    <t>P 21</t>
  </si>
  <si>
    <t>P 22</t>
  </si>
  <si>
    <t>P 23</t>
  </si>
  <si>
    <t>P 24</t>
  </si>
  <si>
    <t>P 25</t>
  </si>
  <si>
    <t>P 26</t>
  </si>
  <si>
    <t>P 27</t>
  </si>
  <si>
    <t>P 28</t>
  </si>
  <si>
    <t>P 29</t>
  </si>
  <si>
    <t>P 30</t>
  </si>
  <si>
    <t>P 31</t>
  </si>
  <si>
    <t>P 32</t>
  </si>
  <si>
    <t>P 33</t>
  </si>
  <si>
    <t>P 34</t>
  </si>
  <si>
    <t>P 35</t>
  </si>
  <si>
    <t>P 36</t>
  </si>
  <si>
    <t>P 37</t>
  </si>
  <si>
    <t>P 38</t>
  </si>
  <si>
    <t>P 39</t>
  </si>
  <si>
    <t>P 40</t>
  </si>
  <si>
    <t>P 41</t>
  </si>
  <si>
    <t>P 42</t>
  </si>
  <si>
    <t>KX</t>
  </si>
  <si>
    <t>ΚΟΙΝΩΦΕΛΕΙΣ ΧΡΗΣΕΙΣ</t>
  </si>
  <si>
    <t>1.24 ΣΤΡ</t>
  </si>
  <si>
    <t>6.18 ΣΤΡ</t>
  </si>
  <si>
    <t>ΠΕΖΟΔΡΟΜΟΙ</t>
  </si>
  <si>
    <t>ΠΕΖ 1</t>
  </si>
  <si>
    <t>ΠΕΖ 2</t>
  </si>
  <si>
    <t>ΠΕΖ 3</t>
  </si>
  <si>
    <t>ΠΕΖ 4</t>
  </si>
  <si>
    <t>ΠΕΖ 5</t>
  </si>
  <si>
    <t>ΠΕΖ 6</t>
  </si>
  <si>
    <t>ΠΕΖ 7</t>
  </si>
  <si>
    <t>ΠΕΖ 8</t>
  </si>
  <si>
    <t>ΠΕΖ 9</t>
  </si>
  <si>
    <t>ΠΕΖ 10</t>
  </si>
  <si>
    <t>ΠΕΖ 11</t>
  </si>
  <si>
    <t>ΠΕΖ 12</t>
  </si>
  <si>
    <t>ΠΕΖ 13</t>
  </si>
  <si>
    <t>ΠΕΖ 14</t>
  </si>
  <si>
    <t>ΠΕΖ 15</t>
  </si>
  <si>
    <t>ΠΕΖ 16</t>
  </si>
  <si>
    <t>ΠΕΖ 17</t>
  </si>
  <si>
    <t>ΠΕΖ 18</t>
  </si>
  <si>
    <t>ΠΕΖ 19</t>
  </si>
  <si>
    <t>ΠΕΖ 20</t>
  </si>
  <si>
    <t>ΠΕΖ 21</t>
  </si>
  <si>
    <t>ΠΕΖ 22</t>
  </si>
  <si>
    <t>ΠΕΖ 23</t>
  </si>
  <si>
    <t>ΠΕΖ 24</t>
  </si>
  <si>
    <t>ΠΕΖ 25</t>
  </si>
  <si>
    <t>ΠΕΖ 26</t>
  </si>
  <si>
    <t>ΠΕΖ 27</t>
  </si>
  <si>
    <t>ΠΕΖ 28</t>
  </si>
  <si>
    <t>ΠΕΖ 29</t>
  </si>
  <si>
    <t>ΠΕΖ 30</t>
  </si>
  <si>
    <t>ΠΕΖ 31</t>
  </si>
  <si>
    <t>ΠΕΖ 32</t>
  </si>
  <si>
    <t>ΠΕΖ 33</t>
  </si>
  <si>
    <t>ΠΕΖ 34</t>
  </si>
  <si>
    <t>ΠΕΖ 35</t>
  </si>
  <si>
    <t>ΠΕΖ 36</t>
  </si>
  <si>
    <t>ΠΕΖ 37</t>
  </si>
  <si>
    <t>ΠΕΖ 38</t>
  </si>
  <si>
    <t>ΠΕΖ 39</t>
  </si>
  <si>
    <t>ΠΕΖ 40</t>
  </si>
  <si>
    <t>ΠΕΖ 41</t>
  </si>
  <si>
    <t>ΠΕΖ 42</t>
  </si>
  <si>
    <t>ΠΕΖ 43</t>
  </si>
  <si>
    <t>ΠΕΖ 44</t>
  </si>
  <si>
    <t>17,14 str</t>
  </si>
  <si>
    <t>ΠΕ5</t>
  </si>
  <si>
    <t>113,8 ΣΤΡ</t>
  </si>
  <si>
    <t>OT κατοικιας</t>
  </si>
  <si>
    <t>ΠΑΡΚΙΝΓΚ 4 &amp; Ν.Π.</t>
  </si>
  <si>
    <t>ΠΑΡΚΙΝΓΚ 5-7 &amp; Ν.Π.</t>
  </si>
  <si>
    <t>ΚΧ</t>
  </si>
  <si>
    <t>ΠΑΡΚΙΝΓΚ 8</t>
  </si>
  <si>
    <t>ΠΑΡΚΙΝΓΚ 31</t>
  </si>
  <si>
    <t>ΠΑΡΚΙΝΓΚ 3 &amp; Ν.Π.</t>
  </si>
  <si>
    <t>ΠΑΡΚΙΝΓΚ 1, 2 &amp; Ν.Π.</t>
  </si>
  <si>
    <t>ΠΑΡΚΙΝΓΚ 9 &amp; Ν.Π.</t>
  </si>
  <si>
    <t>Κ.Χ.</t>
  </si>
  <si>
    <t>ΠΑΡΚΙΝΓΚ 11,12 &amp; Ν.Π.</t>
  </si>
  <si>
    <t>ΠΑΡΚΙΝΓΚ 13, 14 &amp; Ν.Π.</t>
  </si>
  <si>
    <t xml:space="preserve">Ν.Π. </t>
  </si>
  <si>
    <t>ΟΤ 3032 (πάνω)</t>
  </si>
  <si>
    <t>ΠΑΡΚΙΝΓΚ 10</t>
  </si>
  <si>
    <t>ΠΑΡΚΙΝΓΚ 17 &amp; Ν.Π.</t>
  </si>
  <si>
    <t>ΠΑΡΚΙΝΓΚ  16 &amp; Ν.Π.</t>
  </si>
  <si>
    <t>ΠΑΡΚΙΝΓΚ 15 &amp; Ν.Π.</t>
  </si>
  <si>
    <t>ΠΑΡΚΙΝΓΚ 18</t>
  </si>
  <si>
    <t>ΠΑΡΚΙΝΓΚ 19, 20 &amp; Ν.Π.</t>
  </si>
  <si>
    <t>ΠΑΡΚΙΝΓΚ 21,22 &amp; Ν.Π.</t>
  </si>
  <si>
    <t>ΠΑΡΚΙΝΓΚ 29 &amp; Ν.Π.</t>
  </si>
  <si>
    <t>ΠΑΡΚΙΝΓΚ 30 &amp; Ν.Π.</t>
  </si>
  <si>
    <t>ΠΑΡΚΙΝΓΚ 25-28 &amp; Ν.Π.</t>
  </si>
  <si>
    <t>ΠΑΡΚΙΝΓΚ 36-38 &amp; Ν.Π.</t>
  </si>
  <si>
    <t>ΠΑΡΚΙΝΓΚ 32-35 &amp; Ν.Π.</t>
  </si>
  <si>
    <t>ΠΑΡΚΙΝΓΚ 39,40 &amp; Ν.Π.</t>
  </si>
  <si>
    <t>ΟΤ 3077 (δίπλα)</t>
  </si>
  <si>
    <t xml:space="preserve">ΠΑΡΚΙΝΓΚ 24 </t>
  </si>
  <si>
    <t>ΟΤ 3076 (δίπλα)</t>
  </si>
  <si>
    <t>ΠΑΡΚΙΝΓΚ 23</t>
  </si>
  <si>
    <t>20,5 ΣΤΡ</t>
  </si>
  <si>
    <t>ΣΥΝΟΛΟ</t>
  </si>
  <si>
    <t>20,67 ΣΤΡ</t>
  </si>
  <si>
    <t>4,57 ΣΤΡ</t>
  </si>
  <si>
    <t>ΠΕ13</t>
  </si>
  <si>
    <t>62.5</t>
  </si>
  <si>
    <t>54.19</t>
  </si>
  <si>
    <t>37.5</t>
  </si>
  <si>
    <t>229.15</t>
  </si>
  <si>
    <t>187.06</t>
  </si>
  <si>
    <t>60.7</t>
  </si>
  <si>
    <t>40.2</t>
  </si>
  <si>
    <t>1689.52</t>
  </si>
  <si>
    <t>357.36</t>
  </si>
  <si>
    <t>381.59</t>
  </si>
  <si>
    <t>62.85</t>
  </si>
  <si>
    <t>744.83</t>
  </si>
  <si>
    <t>53.27</t>
  </si>
  <si>
    <t>339.34</t>
  </si>
  <si>
    <t>176.84</t>
  </si>
  <si>
    <t>ΚΑΤΟΙΚΙΑ</t>
  </si>
  <si>
    <t>ΧΩΡΟΙ</t>
  </si>
  <si>
    <t>ΠΟΣΟΣΤΑ</t>
  </si>
  <si>
    <t>ΚΟΙΝΟΧΡΗΣΤΑ</t>
  </si>
  <si>
    <t>ΚΟΙΝΩΦΕΛΗ</t>
  </si>
  <si>
    <t>ΔΡΟΜΟΙ - ΠΕΖΟΔΡΟΜΟΙ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</si>
</sst>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10" borderId="12" xfId="0" applyFill="1" applyBorder="1" applyAlignment="1">
      <alignment/>
    </xf>
    <xf numFmtId="0" fontId="0" fillId="18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wrapText="1"/>
    </xf>
    <xf numFmtId="10" fontId="0" fillId="0" borderId="14" xfId="0" applyNumberFormat="1" applyFont="1" applyBorder="1" applyAlignment="1">
      <alignment horizontal="right"/>
    </xf>
    <xf numFmtId="10" fontId="0" fillId="0" borderId="15" xfId="0" applyNumberFormat="1" applyFont="1" applyBorder="1" applyAlignment="1">
      <alignment horizontal="right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25"/>
          <c:w val="0.608"/>
          <c:h val="0.9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Φύλλο1!$C$10:$C$13</c:f>
              <c:strCache/>
            </c:strRef>
          </c:cat>
          <c:val>
            <c:numRef>
              <c:f>Φύλλο1!$D$10:$D$13</c:f>
              <c:numCache/>
            </c:numRef>
          </c:val>
        </c:ser>
      </c:pie3DChart>
      <c:spPr>
        <a:noFill/>
        <a:ln w="127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65825"/>
          <c:y val="0.32625"/>
          <c:w val="0.33125"/>
          <c:h val="0.33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099"/>
          <c:w val="0.82925"/>
          <c:h val="0.79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Φύλλο1!$C$10:$C$13</c:f>
              <c:strCache/>
            </c:strRef>
          </c:cat>
          <c:val>
            <c:numRef>
              <c:f>Φύλλο1!$D$10:$D$13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13</xdr:row>
      <xdr:rowOff>38100</xdr:rowOff>
    </xdr:from>
    <xdr:to>
      <xdr:col>16</xdr:col>
      <xdr:colOff>438150</xdr:colOff>
      <xdr:row>30</xdr:row>
      <xdr:rowOff>28575</xdr:rowOff>
    </xdr:to>
    <xdr:graphicFrame>
      <xdr:nvGraphicFramePr>
        <xdr:cNvPr id="1" name="2 - Γράφημα"/>
        <xdr:cNvGraphicFramePr/>
      </xdr:nvGraphicFramePr>
      <xdr:xfrm>
        <a:off x="5619750" y="2495550"/>
        <a:ext cx="4572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13</xdr:row>
      <xdr:rowOff>38100</xdr:rowOff>
    </xdr:from>
    <xdr:to>
      <xdr:col>16</xdr:col>
      <xdr:colOff>438150</xdr:colOff>
      <xdr:row>30</xdr:row>
      <xdr:rowOff>0</xdr:rowOff>
    </xdr:to>
    <xdr:graphicFrame>
      <xdr:nvGraphicFramePr>
        <xdr:cNvPr id="2" name="2 - Γράφημα"/>
        <xdr:cNvGraphicFramePr/>
      </xdr:nvGraphicFramePr>
      <xdr:xfrm>
        <a:off x="5619750" y="2495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zoomScalePageLayoutView="0" workbookViewId="0" topLeftCell="A1">
      <selection activeCell="D44" sqref="D44"/>
    </sheetView>
  </sheetViews>
  <sheetFormatPr defaultColWidth="9.140625" defaultRowHeight="12.75"/>
  <cols>
    <col min="1" max="1" width="20.140625" style="0" customWidth="1"/>
    <col min="2" max="2" width="12.57421875" style="0" customWidth="1"/>
  </cols>
  <sheetData>
    <row r="1" spans="1:2" ht="13.5" thickBot="1">
      <c r="A1" s="2" t="s">
        <v>179</v>
      </c>
      <c r="B1" s="3" t="s">
        <v>1</v>
      </c>
    </row>
    <row r="2" spans="1:2" ht="13.5" thickBot="1">
      <c r="A2" s="8" t="s">
        <v>180</v>
      </c>
      <c r="B2" s="9">
        <v>50</v>
      </c>
    </row>
    <row r="3" spans="1:2" ht="13.5" thickBot="1">
      <c r="A3" s="8" t="s">
        <v>181</v>
      </c>
      <c r="B3" s="9" t="s">
        <v>310</v>
      </c>
    </row>
    <row r="4" spans="1:2" ht="13.5" thickBot="1">
      <c r="A4" s="8" t="s">
        <v>182</v>
      </c>
      <c r="B4" s="9">
        <v>75</v>
      </c>
    </row>
    <row r="5" spans="1:2" ht="13.5" thickBot="1">
      <c r="A5" s="8" t="s">
        <v>183</v>
      </c>
      <c r="B5" s="9" t="s">
        <v>310</v>
      </c>
    </row>
    <row r="6" spans="1:2" ht="13.5" thickBot="1">
      <c r="A6" s="8" t="s">
        <v>184</v>
      </c>
      <c r="B6" s="9" t="s">
        <v>311</v>
      </c>
    </row>
    <row r="7" spans="1:2" ht="13.5" thickBot="1">
      <c r="A7" s="8" t="s">
        <v>185</v>
      </c>
      <c r="B7" s="9" t="s">
        <v>310</v>
      </c>
    </row>
    <row r="8" spans="1:2" ht="13.5" thickBot="1">
      <c r="A8" s="8" t="s">
        <v>186</v>
      </c>
      <c r="B8" s="9" t="s">
        <v>312</v>
      </c>
    </row>
    <row r="9" spans="1:2" ht="13.5" thickBot="1">
      <c r="A9" s="8" t="s">
        <v>187</v>
      </c>
      <c r="B9" s="9" t="s">
        <v>313</v>
      </c>
    </row>
    <row r="10" spans="1:2" ht="13.5" thickBot="1">
      <c r="A10" s="8" t="s">
        <v>188</v>
      </c>
      <c r="B10" s="9">
        <v>45</v>
      </c>
    </row>
    <row r="11" spans="1:2" ht="13.5" thickBot="1">
      <c r="A11" s="8" t="s">
        <v>189</v>
      </c>
      <c r="B11" s="9" t="s">
        <v>314</v>
      </c>
    </row>
    <row r="12" spans="1:2" ht="13.5" thickBot="1">
      <c r="A12" s="8" t="s">
        <v>190</v>
      </c>
      <c r="B12" s="9">
        <v>50</v>
      </c>
    </row>
    <row r="13" spans="1:2" ht="13.5" thickBot="1">
      <c r="A13" s="8" t="s">
        <v>191</v>
      </c>
      <c r="B13" s="9" t="s">
        <v>310</v>
      </c>
    </row>
    <row r="14" spans="1:2" ht="13.5" thickBot="1">
      <c r="A14" s="8" t="s">
        <v>192</v>
      </c>
      <c r="B14" s="9" t="s">
        <v>315</v>
      </c>
    </row>
    <row r="15" spans="1:2" ht="13.5" thickBot="1">
      <c r="A15" s="8" t="s">
        <v>193</v>
      </c>
      <c r="B15" s="9" t="s">
        <v>310</v>
      </c>
    </row>
    <row r="16" spans="1:2" ht="13.5" thickBot="1">
      <c r="A16" s="8" t="s">
        <v>194</v>
      </c>
      <c r="B16" s="9" t="s">
        <v>312</v>
      </c>
    </row>
    <row r="17" spans="1:2" ht="13.5" thickBot="1">
      <c r="A17" s="8" t="s">
        <v>195</v>
      </c>
      <c r="B17" s="9">
        <v>50</v>
      </c>
    </row>
    <row r="18" spans="1:2" ht="13.5" thickBot="1">
      <c r="A18" s="8" t="s">
        <v>196</v>
      </c>
      <c r="B18" s="9" t="s">
        <v>316</v>
      </c>
    </row>
    <row r="19" spans="1:2" ht="13.5" thickBot="1">
      <c r="A19" s="8" t="s">
        <v>197</v>
      </c>
      <c r="B19" s="9" t="s">
        <v>317</v>
      </c>
    </row>
    <row r="20" spans="1:2" ht="13.5" thickBot="1">
      <c r="A20" s="8" t="s">
        <v>198</v>
      </c>
      <c r="B20" s="9">
        <v>125</v>
      </c>
    </row>
    <row r="21" spans="1:2" ht="13.5" thickBot="1">
      <c r="A21" s="8" t="s">
        <v>199</v>
      </c>
      <c r="B21" s="9">
        <v>125</v>
      </c>
    </row>
    <row r="22" spans="1:2" ht="13.5" thickBot="1">
      <c r="A22" s="8" t="s">
        <v>200</v>
      </c>
      <c r="B22" s="9">
        <v>125</v>
      </c>
    </row>
    <row r="23" spans="1:2" ht="13.5" thickBot="1">
      <c r="A23" s="8" t="s">
        <v>201</v>
      </c>
      <c r="B23" s="9">
        <v>125</v>
      </c>
    </row>
    <row r="24" spans="1:2" ht="13.5" thickBot="1">
      <c r="A24" s="8" t="s">
        <v>202</v>
      </c>
      <c r="B24" s="9" t="s">
        <v>318</v>
      </c>
    </row>
    <row r="25" spans="1:2" ht="13.5" thickBot="1">
      <c r="A25" s="8" t="s">
        <v>203</v>
      </c>
      <c r="B25" s="9" t="s">
        <v>319</v>
      </c>
    </row>
    <row r="26" spans="1:2" ht="13.5" thickBot="1">
      <c r="A26" s="8" t="s">
        <v>204</v>
      </c>
      <c r="B26" s="9" t="s">
        <v>312</v>
      </c>
    </row>
    <row r="27" spans="1:2" ht="13.5" thickBot="1">
      <c r="A27" s="8" t="s">
        <v>205</v>
      </c>
      <c r="B27" s="9" t="s">
        <v>310</v>
      </c>
    </row>
    <row r="28" spans="1:2" ht="13.5" thickBot="1">
      <c r="A28" s="8" t="s">
        <v>206</v>
      </c>
      <c r="B28" s="9" t="s">
        <v>310</v>
      </c>
    </row>
    <row r="29" spans="1:2" ht="13.5" thickBot="1">
      <c r="A29" s="8" t="s">
        <v>207</v>
      </c>
      <c r="B29" s="9" t="s">
        <v>310</v>
      </c>
    </row>
    <row r="30" spans="1:2" ht="13.5" thickBot="1">
      <c r="A30" s="8" t="s">
        <v>208</v>
      </c>
      <c r="B30" s="9" t="s">
        <v>320</v>
      </c>
    </row>
    <row r="31" spans="1:2" ht="13.5" thickBot="1">
      <c r="A31" s="8" t="s">
        <v>209</v>
      </c>
      <c r="B31" s="9" t="s">
        <v>310</v>
      </c>
    </row>
    <row r="32" spans="1:2" ht="13.5" thickBot="1">
      <c r="A32" s="8" t="s">
        <v>210</v>
      </c>
      <c r="B32" s="9" t="s">
        <v>321</v>
      </c>
    </row>
    <row r="33" spans="1:2" ht="13.5" thickBot="1">
      <c r="A33" s="8" t="s">
        <v>211</v>
      </c>
      <c r="B33" s="9">
        <v>50</v>
      </c>
    </row>
    <row r="34" spans="1:2" ht="13.5" thickBot="1">
      <c r="A34" s="8" t="s">
        <v>212</v>
      </c>
      <c r="B34" s="9" t="s">
        <v>310</v>
      </c>
    </row>
    <row r="35" spans="1:2" ht="13.5" thickBot="1">
      <c r="A35" s="8" t="s">
        <v>213</v>
      </c>
      <c r="B35" s="9" t="s">
        <v>312</v>
      </c>
    </row>
    <row r="36" spans="1:2" ht="13.5" thickBot="1">
      <c r="A36" s="8" t="s">
        <v>214</v>
      </c>
      <c r="B36" s="9" t="s">
        <v>322</v>
      </c>
    </row>
    <row r="37" spans="1:2" ht="13.5" thickBot="1">
      <c r="A37" s="8" t="s">
        <v>215</v>
      </c>
      <c r="B37" s="9">
        <v>25</v>
      </c>
    </row>
    <row r="38" spans="1:2" ht="13.5" thickBot="1">
      <c r="A38" s="8" t="s">
        <v>216</v>
      </c>
      <c r="B38" s="9" t="s">
        <v>312</v>
      </c>
    </row>
    <row r="39" spans="1:2" ht="13.5" thickBot="1">
      <c r="A39" s="8" t="s">
        <v>217</v>
      </c>
      <c r="B39" s="9" t="s">
        <v>312</v>
      </c>
    </row>
    <row r="40" spans="1:2" ht="13.5" thickBot="1">
      <c r="A40" s="8" t="s">
        <v>218</v>
      </c>
      <c r="B40" s="9">
        <v>75</v>
      </c>
    </row>
    <row r="41" spans="1:2" ht="13.5" thickBot="1">
      <c r="A41" s="8" t="s">
        <v>219</v>
      </c>
      <c r="B41" s="9" t="s">
        <v>312</v>
      </c>
    </row>
    <row r="42" spans="1:2" ht="13.5" thickBot="1">
      <c r="A42" s="8" t="s">
        <v>220</v>
      </c>
      <c r="B42" s="9" t="s">
        <v>323</v>
      </c>
    </row>
    <row r="43" spans="1:2" ht="13.5" thickBot="1">
      <c r="A43" s="8" t="s">
        <v>221</v>
      </c>
      <c r="B43" s="9" t="s">
        <v>324</v>
      </c>
    </row>
    <row r="45" ht="12.75">
      <c r="B45">
        <v>6184.4</v>
      </c>
    </row>
    <row r="46" ht="12.75">
      <c r="B46" t="s">
        <v>225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5">
      <selection activeCell="A1" sqref="A1:B60"/>
    </sheetView>
  </sheetViews>
  <sheetFormatPr defaultColWidth="9.140625" defaultRowHeight="12.75"/>
  <cols>
    <col min="1" max="1" width="11.7109375" style="0" bestFit="1" customWidth="1"/>
    <col min="2" max="2" width="12.00390625" style="0" customWidth="1"/>
    <col min="3" max="3" width="28.57421875" style="0" customWidth="1"/>
  </cols>
  <sheetData>
    <row r="1" spans="1:3" ht="12.75">
      <c r="A1" s="6" t="s">
        <v>274</v>
      </c>
      <c r="B1" s="6" t="s">
        <v>1</v>
      </c>
      <c r="C1" t="s">
        <v>0</v>
      </c>
    </row>
    <row r="2" spans="1:2" ht="12.75">
      <c r="A2" s="4" t="s">
        <v>2</v>
      </c>
      <c r="B2" s="4">
        <v>1228.047</v>
      </c>
    </row>
    <row r="3" spans="1:2" ht="12.75">
      <c r="A3" s="4" t="s">
        <v>3</v>
      </c>
      <c r="B3" s="4">
        <v>5351.02</v>
      </c>
    </row>
    <row r="4" spans="1:2" ht="12.75">
      <c r="A4" s="4" t="s">
        <v>4</v>
      </c>
      <c r="B4" s="4">
        <v>1557.8</v>
      </c>
    </row>
    <row r="5" spans="1:2" ht="12.75">
      <c r="A5" s="4" t="s">
        <v>5</v>
      </c>
      <c r="B5" s="4">
        <v>2798.312</v>
      </c>
    </row>
    <row r="6" spans="1:2" ht="12.75">
      <c r="A6" s="4" t="s">
        <v>6</v>
      </c>
      <c r="B6" s="4">
        <v>2416.602</v>
      </c>
    </row>
    <row r="7" spans="1:2" ht="12.75">
      <c r="A7" s="4" t="s">
        <v>8</v>
      </c>
      <c r="B7" s="4">
        <v>2622.08</v>
      </c>
    </row>
    <row r="8" spans="1:2" ht="12.75">
      <c r="A8" s="4" t="s">
        <v>18</v>
      </c>
      <c r="B8" s="4">
        <v>2135.561</v>
      </c>
    </row>
    <row r="9" spans="1:2" ht="12.75">
      <c r="A9" s="4" t="s">
        <v>19</v>
      </c>
      <c r="B9" s="4">
        <v>2140.76</v>
      </c>
    </row>
    <row r="10" spans="1:2" ht="12.75">
      <c r="A10" s="4" t="s">
        <v>24</v>
      </c>
      <c r="B10" s="4">
        <v>1249.209</v>
      </c>
    </row>
    <row r="11" spans="1:2" ht="12.75">
      <c r="A11" s="4" t="s">
        <v>28</v>
      </c>
      <c r="B11" s="4">
        <v>3196.291</v>
      </c>
    </row>
    <row r="12" spans="1:2" ht="12.75">
      <c r="A12" s="4" t="s">
        <v>29</v>
      </c>
      <c r="B12" s="4">
        <v>2524.007</v>
      </c>
    </row>
    <row r="13" spans="1:2" ht="12.75">
      <c r="A13" s="4" t="s">
        <v>31</v>
      </c>
      <c r="B13" s="4">
        <v>2818.442</v>
      </c>
    </row>
    <row r="14" spans="1:2" ht="12.75">
      <c r="A14" s="4" t="s">
        <v>33</v>
      </c>
      <c r="B14" s="4">
        <v>1396.492</v>
      </c>
    </row>
    <row r="15" spans="1:2" ht="12.75">
      <c r="A15" s="4" t="s">
        <v>34</v>
      </c>
      <c r="B15" s="4">
        <v>1292.2</v>
      </c>
    </row>
    <row r="16" spans="1:2" ht="12.75">
      <c r="A16" s="4" t="s">
        <v>36</v>
      </c>
      <c r="B16" s="4">
        <v>1601.235</v>
      </c>
    </row>
    <row r="17" spans="1:2" ht="12.75">
      <c r="A17" s="4" t="s">
        <v>37</v>
      </c>
      <c r="B17" s="4">
        <v>2600.66</v>
      </c>
    </row>
    <row r="18" spans="1:2" ht="12.75">
      <c r="A18" s="4" t="s">
        <v>38</v>
      </c>
      <c r="B18" s="4">
        <v>1710.282</v>
      </c>
    </row>
    <row r="19" spans="1:2" ht="12.75">
      <c r="A19" s="4" t="s">
        <v>40</v>
      </c>
      <c r="B19" s="4">
        <v>1643.955</v>
      </c>
    </row>
    <row r="20" spans="1:2" ht="12.75">
      <c r="A20" s="4" t="s">
        <v>41</v>
      </c>
      <c r="B20" s="4">
        <v>2426.676</v>
      </c>
    </row>
    <row r="21" spans="1:2" ht="12.75">
      <c r="A21" s="4" t="s">
        <v>42</v>
      </c>
      <c r="B21" s="4">
        <v>2551.064</v>
      </c>
    </row>
    <row r="22" spans="1:2" ht="12.75">
      <c r="A22" s="4" t="s">
        <v>43</v>
      </c>
      <c r="B22" s="4">
        <v>1645.868</v>
      </c>
    </row>
    <row r="23" spans="1:2" ht="12.75">
      <c r="A23" s="4" t="s">
        <v>45</v>
      </c>
      <c r="B23" s="4">
        <v>910.045</v>
      </c>
    </row>
    <row r="24" spans="1:2" ht="12.75">
      <c r="A24" s="4" t="s">
        <v>47</v>
      </c>
      <c r="B24" s="4">
        <v>1608.724</v>
      </c>
    </row>
    <row r="25" spans="1:2" ht="12.75">
      <c r="A25" s="4" t="s">
        <v>48</v>
      </c>
      <c r="B25" s="4">
        <v>2014.487</v>
      </c>
    </row>
    <row r="26" spans="1:2" ht="12.75">
      <c r="A26" s="4" t="s">
        <v>51</v>
      </c>
      <c r="B26" s="4">
        <v>2022.133</v>
      </c>
    </row>
    <row r="27" spans="1:2" ht="12.75">
      <c r="A27" s="4" t="s">
        <v>52</v>
      </c>
      <c r="B27" s="4">
        <v>2489.209</v>
      </c>
    </row>
    <row r="28" spans="1:2" ht="12.75">
      <c r="A28" s="4" t="s">
        <v>53</v>
      </c>
      <c r="B28" s="4">
        <v>2441.408</v>
      </c>
    </row>
    <row r="29" spans="1:2" ht="12.75">
      <c r="A29" s="4" t="s">
        <v>54</v>
      </c>
      <c r="B29" s="4">
        <v>1734.082</v>
      </c>
    </row>
    <row r="30" spans="1:2" ht="12.75">
      <c r="A30" s="4" t="s">
        <v>60</v>
      </c>
      <c r="B30" s="4">
        <v>1618.63</v>
      </c>
    </row>
    <row r="31" spans="1:2" ht="12.75">
      <c r="A31" s="4" t="s">
        <v>63</v>
      </c>
      <c r="B31" s="4">
        <v>2043.277</v>
      </c>
    </row>
    <row r="32" spans="1:2" ht="12.75">
      <c r="A32" s="4" t="s">
        <v>64</v>
      </c>
      <c r="B32" s="4">
        <v>2042.16</v>
      </c>
    </row>
    <row r="33" spans="1:2" ht="12.75">
      <c r="A33" s="4" t="s">
        <v>66</v>
      </c>
      <c r="B33" s="4">
        <v>2007.767</v>
      </c>
    </row>
    <row r="34" spans="1:2" ht="12.75">
      <c r="A34" s="4" t="s">
        <v>67</v>
      </c>
      <c r="B34" s="4">
        <v>1630.763</v>
      </c>
    </row>
    <row r="35" spans="1:2" ht="12.75">
      <c r="A35" s="4" t="s">
        <v>68</v>
      </c>
      <c r="B35" s="4">
        <v>811.233</v>
      </c>
    </row>
    <row r="36" spans="1:2" ht="12.75">
      <c r="A36" s="4" t="s">
        <v>69</v>
      </c>
      <c r="B36" s="4">
        <v>1277.43</v>
      </c>
    </row>
    <row r="37" spans="1:2" ht="14.25" customHeight="1">
      <c r="A37" s="4" t="s">
        <v>73</v>
      </c>
      <c r="B37" s="4">
        <v>2803.24</v>
      </c>
    </row>
    <row r="38" spans="1:2" ht="12.75">
      <c r="A38" s="4" t="s">
        <v>86</v>
      </c>
      <c r="B38" s="4">
        <v>3674.925</v>
      </c>
    </row>
    <row r="39" spans="1:2" ht="12.75">
      <c r="A39" s="4" t="s">
        <v>91</v>
      </c>
      <c r="B39" s="4">
        <v>1687.422</v>
      </c>
    </row>
    <row r="40" spans="1:2" ht="12.75">
      <c r="A40" s="4" t="s">
        <v>94</v>
      </c>
      <c r="B40" s="4">
        <v>1743.492</v>
      </c>
    </row>
    <row r="41" spans="1:2" ht="12.75">
      <c r="A41" s="4" t="s">
        <v>95</v>
      </c>
      <c r="B41" s="4">
        <v>2656.401</v>
      </c>
    </row>
    <row r="42" spans="1:2" ht="12.75">
      <c r="A42" s="4" t="s">
        <v>96</v>
      </c>
      <c r="B42" s="4">
        <v>2430.531</v>
      </c>
    </row>
    <row r="43" spans="1:2" ht="12.75">
      <c r="A43" s="4" t="s">
        <v>97</v>
      </c>
      <c r="B43" s="4">
        <v>2424.41</v>
      </c>
    </row>
    <row r="44" spans="1:2" ht="12.75">
      <c r="A44" s="4" t="s">
        <v>98</v>
      </c>
      <c r="B44" s="4">
        <v>1669.397</v>
      </c>
    </row>
    <row r="45" spans="1:2" ht="12.75">
      <c r="A45" s="4" t="s">
        <v>105</v>
      </c>
      <c r="B45" s="4">
        <v>2798.884</v>
      </c>
    </row>
    <row r="46" spans="1:2" ht="12.75">
      <c r="A46" s="4" t="s">
        <v>106</v>
      </c>
      <c r="B46" s="4">
        <v>2410.073</v>
      </c>
    </row>
    <row r="47" spans="1:2" ht="12.75">
      <c r="A47" s="4" t="s">
        <v>107</v>
      </c>
      <c r="B47" s="4">
        <v>3747.312</v>
      </c>
    </row>
    <row r="48" spans="1:2" ht="12.75">
      <c r="A48" s="4" t="s">
        <v>109</v>
      </c>
      <c r="B48" s="4">
        <v>2866.312</v>
      </c>
    </row>
    <row r="49" spans="1:2" ht="12.75">
      <c r="A49" s="4" t="s">
        <v>110</v>
      </c>
      <c r="B49" s="4">
        <v>2805.739</v>
      </c>
    </row>
    <row r="50" spans="1:2" ht="12.75">
      <c r="A50" s="4" t="s">
        <v>111</v>
      </c>
      <c r="B50" s="4">
        <v>2908.37</v>
      </c>
    </row>
    <row r="51" spans="1:2" ht="12.75">
      <c r="A51" s="4" t="s">
        <v>115</v>
      </c>
      <c r="B51" s="4">
        <v>812.047</v>
      </c>
    </row>
    <row r="52" spans="1:2" ht="12.75">
      <c r="A52" s="4" t="s">
        <v>117</v>
      </c>
      <c r="B52" s="4">
        <v>1245.211</v>
      </c>
    </row>
    <row r="53" spans="1:2" ht="12.75">
      <c r="A53" s="4" t="s">
        <v>124</v>
      </c>
      <c r="B53" s="4">
        <v>3562.132</v>
      </c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>
        <f>SUM(B2:B55)</f>
        <v>113803.80900000004</v>
      </c>
    </row>
    <row r="57" spans="1:2" ht="12.75">
      <c r="A57" s="4"/>
      <c r="B57" s="4" t="s">
        <v>273</v>
      </c>
    </row>
    <row r="58" spans="1:2" ht="12.75">
      <c r="A58" s="4"/>
      <c r="B58" s="4"/>
    </row>
    <row r="59" spans="1:2" ht="12.75">
      <c r="A59" s="4" t="s">
        <v>126</v>
      </c>
      <c r="B59" s="4">
        <v>932.447</v>
      </c>
    </row>
    <row r="60" spans="1:2" ht="12.75">
      <c r="A60" s="5" t="s">
        <v>272</v>
      </c>
      <c r="B6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1">
      <selection activeCell="H24" sqref="H24"/>
    </sheetView>
  </sheetViews>
  <sheetFormatPr defaultColWidth="9.140625" defaultRowHeight="12.75"/>
  <cols>
    <col min="1" max="1" width="25.57421875" style="0" customWidth="1"/>
    <col min="2" max="2" width="12.140625" style="0" customWidth="1"/>
    <col min="3" max="3" width="23.57421875" style="0" customWidth="1"/>
  </cols>
  <sheetData>
    <row r="1" spans="1:3" ht="12.75">
      <c r="A1" s="7" t="s">
        <v>23</v>
      </c>
      <c r="B1" s="7" t="s">
        <v>9</v>
      </c>
      <c r="C1" s="7" t="s">
        <v>10</v>
      </c>
    </row>
    <row r="2" spans="1:3" ht="12.75">
      <c r="A2" s="4" t="s">
        <v>7</v>
      </c>
      <c r="B2" s="4">
        <v>146.233</v>
      </c>
      <c r="C2" s="4" t="s">
        <v>222</v>
      </c>
    </row>
    <row r="3" spans="1:3" ht="12.75">
      <c r="A3" s="4" t="s">
        <v>11</v>
      </c>
      <c r="B3" s="4">
        <v>914.52</v>
      </c>
      <c r="C3" s="4" t="s">
        <v>12</v>
      </c>
    </row>
    <row r="4" spans="1:3" ht="12.75">
      <c r="A4" s="4" t="s">
        <v>17</v>
      </c>
      <c r="B4" s="4">
        <v>96.482</v>
      </c>
      <c r="C4" s="4" t="s">
        <v>275</v>
      </c>
    </row>
    <row r="5" spans="1:3" ht="12.75">
      <c r="A5" s="4" t="s">
        <v>20</v>
      </c>
      <c r="B5" s="4">
        <v>235.939</v>
      </c>
      <c r="C5" s="4" t="s">
        <v>276</v>
      </c>
    </row>
    <row r="6" spans="1:3" ht="12.75">
      <c r="A6" s="4" t="s">
        <v>21</v>
      </c>
      <c r="B6" s="4">
        <v>60.205</v>
      </c>
      <c r="C6" s="4" t="s">
        <v>277</v>
      </c>
    </row>
    <row r="7" spans="1:3" ht="12.75">
      <c r="A7" s="4" t="s">
        <v>30</v>
      </c>
      <c r="B7" s="4">
        <v>229.148</v>
      </c>
      <c r="C7" s="4" t="s">
        <v>278</v>
      </c>
    </row>
    <row r="8" spans="1:3" ht="12.75">
      <c r="A8" s="4" t="s">
        <v>101</v>
      </c>
      <c r="B8" s="4">
        <v>744.83</v>
      </c>
      <c r="C8" s="4" t="s">
        <v>279</v>
      </c>
    </row>
    <row r="9" spans="1:3" ht="12.75">
      <c r="A9" s="4" t="s">
        <v>22</v>
      </c>
      <c r="B9" s="4">
        <v>133.013</v>
      </c>
      <c r="C9" s="4" t="s">
        <v>280</v>
      </c>
    </row>
    <row r="10" spans="1:3" ht="12.75">
      <c r="A10" s="4" t="s">
        <v>27</v>
      </c>
      <c r="B10" s="4">
        <v>176.124</v>
      </c>
      <c r="C10" s="4" t="s">
        <v>281</v>
      </c>
    </row>
    <row r="11" spans="1:3" ht="12.75">
      <c r="A11" s="4" t="s">
        <v>32</v>
      </c>
      <c r="B11" s="4">
        <v>52.035</v>
      </c>
      <c r="C11" s="4" t="s">
        <v>12</v>
      </c>
    </row>
    <row r="12" spans="1:3" ht="12.75">
      <c r="A12" s="4" t="s">
        <v>35</v>
      </c>
      <c r="B12" s="4">
        <v>77.605</v>
      </c>
      <c r="C12" s="4" t="s">
        <v>282</v>
      </c>
    </row>
    <row r="13" spans="1:3" ht="12.75">
      <c r="A13" s="4" t="s">
        <v>39</v>
      </c>
      <c r="B13" s="4">
        <v>84.034</v>
      </c>
      <c r="C13" s="4" t="s">
        <v>283</v>
      </c>
    </row>
    <row r="14" spans="1:3" ht="12.75">
      <c r="A14" s="4" t="s">
        <v>287</v>
      </c>
      <c r="B14" s="4">
        <v>187.06</v>
      </c>
      <c r="C14" s="4" t="s">
        <v>288</v>
      </c>
    </row>
    <row r="15" spans="1:3" ht="12.75">
      <c r="A15" s="4" t="s">
        <v>44</v>
      </c>
      <c r="B15" s="4">
        <v>867.224</v>
      </c>
      <c r="C15" s="4" t="s">
        <v>12</v>
      </c>
    </row>
    <row r="16" spans="1:3" ht="12.75">
      <c r="A16" s="4" t="s">
        <v>46</v>
      </c>
      <c r="B16" s="4">
        <v>189.631</v>
      </c>
      <c r="C16" s="4" t="s">
        <v>284</v>
      </c>
    </row>
    <row r="17" spans="1:3" ht="12.75">
      <c r="A17" s="4" t="s">
        <v>55</v>
      </c>
      <c r="B17" s="4">
        <v>184.4</v>
      </c>
      <c r="C17" s="4" t="s">
        <v>285</v>
      </c>
    </row>
    <row r="18" spans="1:3" ht="12.75">
      <c r="A18" s="4" t="s">
        <v>56</v>
      </c>
      <c r="B18" s="4">
        <v>53.91</v>
      </c>
      <c r="C18" s="4" t="s">
        <v>286</v>
      </c>
    </row>
    <row r="19" spans="1:3" ht="12.75">
      <c r="A19" s="4" t="s">
        <v>58</v>
      </c>
      <c r="B19" s="4">
        <v>29.631</v>
      </c>
      <c r="C19" s="4" t="s">
        <v>286</v>
      </c>
    </row>
    <row r="20" spans="1:3" ht="12.75">
      <c r="A20" s="4" t="s">
        <v>61</v>
      </c>
      <c r="B20" s="4">
        <v>1192.172</v>
      </c>
      <c r="C20" s="4" t="s">
        <v>12</v>
      </c>
    </row>
    <row r="21" spans="1:3" ht="12.75">
      <c r="A21" s="4" t="s">
        <v>62</v>
      </c>
      <c r="B21" s="4">
        <v>80.399</v>
      </c>
      <c r="C21" s="4" t="s">
        <v>289</v>
      </c>
    </row>
    <row r="22" spans="1:3" ht="12.75">
      <c r="A22" s="4" t="s">
        <v>65</v>
      </c>
      <c r="B22" s="4">
        <v>286.353</v>
      </c>
      <c r="C22" s="4" t="s">
        <v>283</v>
      </c>
    </row>
    <row r="23" spans="1:3" ht="12.75">
      <c r="A23" s="4" t="s">
        <v>70</v>
      </c>
      <c r="B23" s="4">
        <v>761.103</v>
      </c>
      <c r="C23" s="4" t="s">
        <v>12</v>
      </c>
    </row>
    <row r="24" spans="1:3" ht="12.75">
      <c r="A24" s="4" t="s">
        <v>71</v>
      </c>
      <c r="B24" s="4">
        <v>113.204</v>
      </c>
      <c r="C24" s="4" t="s">
        <v>290</v>
      </c>
    </row>
    <row r="25" spans="1:3" ht="12.75">
      <c r="A25" s="4" t="s">
        <v>72</v>
      </c>
      <c r="B25" s="4">
        <v>91.18</v>
      </c>
      <c r="C25" s="4" t="s">
        <v>291</v>
      </c>
    </row>
    <row r="26" spans="1:3" ht="12.75">
      <c r="A26" s="4" t="s">
        <v>74</v>
      </c>
      <c r="B26" s="4">
        <v>861.622</v>
      </c>
      <c r="C26" s="4" t="s">
        <v>12</v>
      </c>
    </row>
    <row r="27" spans="1:3" ht="12.75">
      <c r="A27" s="4" t="s">
        <v>75</v>
      </c>
      <c r="B27" s="4">
        <v>211.236</v>
      </c>
      <c r="C27" s="4" t="s">
        <v>12</v>
      </c>
    </row>
    <row r="28" spans="1:3" ht="12.75">
      <c r="A28" s="4" t="s">
        <v>76</v>
      </c>
      <c r="B28" s="4">
        <v>1811.79</v>
      </c>
      <c r="C28" s="4" t="s">
        <v>12</v>
      </c>
    </row>
    <row r="29" spans="1:3" ht="12.75">
      <c r="A29" s="4" t="s">
        <v>77</v>
      </c>
      <c r="B29" s="4">
        <v>186.997</v>
      </c>
      <c r="C29" s="4" t="s">
        <v>12</v>
      </c>
    </row>
    <row r="30" spans="1:3" ht="12.75">
      <c r="A30" s="4" t="s">
        <v>78</v>
      </c>
      <c r="B30" s="4">
        <v>1689.524</v>
      </c>
      <c r="C30" s="4" t="s">
        <v>292</v>
      </c>
    </row>
    <row r="31" spans="1:3" ht="12.75">
      <c r="A31" s="4" t="s">
        <v>79</v>
      </c>
      <c r="B31" s="4">
        <v>168.63</v>
      </c>
      <c r="C31" s="4" t="s">
        <v>12</v>
      </c>
    </row>
    <row r="32" spans="1:3" ht="12.75">
      <c r="A32" s="4" t="s">
        <v>80</v>
      </c>
      <c r="B32" s="4">
        <v>1693.6</v>
      </c>
      <c r="C32" s="4" t="s">
        <v>12</v>
      </c>
    </row>
    <row r="33" spans="1:3" ht="12.75">
      <c r="A33" s="4" t="s">
        <v>83</v>
      </c>
      <c r="B33" s="4">
        <v>58.709</v>
      </c>
      <c r="C33" s="4" t="s">
        <v>12</v>
      </c>
    </row>
    <row r="34" spans="1:3" ht="12.75">
      <c r="A34" s="4" t="s">
        <v>87</v>
      </c>
      <c r="B34" s="4">
        <v>343.575</v>
      </c>
      <c r="C34" s="4" t="s">
        <v>293</v>
      </c>
    </row>
    <row r="35" spans="1:3" ht="12.75">
      <c r="A35" s="4" t="s">
        <v>88</v>
      </c>
      <c r="B35" s="4">
        <v>375.567</v>
      </c>
      <c r="C35" s="4" t="s">
        <v>294</v>
      </c>
    </row>
    <row r="36" spans="1:3" ht="12.75">
      <c r="A36" s="4" t="s">
        <v>303</v>
      </c>
      <c r="B36" s="4">
        <v>357.36</v>
      </c>
      <c r="C36" s="4" t="s">
        <v>304</v>
      </c>
    </row>
    <row r="37" spans="1:3" ht="12.75">
      <c r="A37" s="4" t="s">
        <v>301</v>
      </c>
      <c r="B37" s="4">
        <v>381.59</v>
      </c>
      <c r="C37" s="4" t="s">
        <v>302</v>
      </c>
    </row>
    <row r="38" spans="1:3" ht="12.75">
      <c r="A38" s="4" t="s">
        <v>89</v>
      </c>
      <c r="B38" s="4">
        <v>94.88</v>
      </c>
      <c r="C38" s="4" t="s">
        <v>295</v>
      </c>
    </row>
    <row r="39" spans="1:3" ht="12.75">
      <c r="A39" s="4" t="s">
        <v>90</v>
      </c>
      <c r="B39" s="4">
        <v>89.028</v>
      </c>
      <c r="C39" s="4" t="s">
        <v>296</v>
      </c>
    </row>
    <row r="40" spans="1:3" ht="12.75">
      <c r="A40" s="4" t="s">
        <v>92</v>
      </c>
      <c r="B40" s="4">
        <v>359.786</v>
      </c>
      <c r="C40" s="4" t="s">
        <v>297</v>
      </c>
    </row>
    <row r="41" spans="1:3" ht="12.75">
      <c r="A41" s="4" t="s">
        <v>93</v>
      </c>
      <c r="B41" s="4">
        <v>377.347</v>
      </c>
      <c r="C41" s="4" t="s">
        <v>12</v>
      </c>
    </row>
    <row r="42" spans="1:3" ht="12.75">
      <c r="A42" s="4" t="s">
        <v>104</v>
      </c>
      <c r="B42" s="4">
        <v>1479.85</v>
      </c>
      <c r="C42" s="4" t="s">
        <v>12</v>
      </c>
    </row>
    <row r="43" spans="1:3" ht="12.75">
      <c r="A43" s="4" t="s">
        <v>101</v>
      </c>
      <c r="B43" s="4">
        <v>744.83</v>
      </c>
      <c r="C43" s="4" t="s">
        <v>279</v>
      </c>
    </row>
    <row r="44" spans="1:3" ht="12.75">
      <c r="A44" s="4" t="s">
        <v>108</v>
      </c>
      <c r="B44" s="4">
        <v>105.195</v>
      </c>
      <c r="C44" s="4" t="s">
        <v>12</v>
      </c>
    </row>
    <row r="45" spans="1:3" ht="12.75">
      <c r="A45" s="4" t="s">
        <v>112</v>
      </c>
      <c r="B45" s="4">
        <v>146.839</v>
      </c>
      <c r="C45" s="4" t="s">
        <v>298</v>
      </c>
    </row>
    <row r="46" spans="1:3" ht="12.75">
      <c r="A46" s="4" t="s">
        <v>113</v>
      </c>
      <c r="B46" s="4">
        <v>294.925</v>
      </c>
      <c r="C46" s="4" t="s">
        <v>299</v>
      </c>
    </row>
    <row r="47" spans="1:3" ht="12.75">
      <c r="A47" s="4" t="s">
        <v>114</v>
      </c>
      <c r="B47" s="4">
        <v>150.903</v>
      </c>
      <c r="C47" s="4" t="s">
        <v>300</v>
      </c>
    </row>
    <row r="48" spans="1:3" ht="12.75">
      <c r="A48" s="4" t="s">
        <v>119</v>
      </c>
      <c r="B48" s="4">
        <v>54.168</v>
      </c>
      <c r="C48" s="4" t="s">
        <v>12</v>
      </c>
    </row>
    <row r="49" spans="1:3" ht="12.75">
      <c r="A49" s="4" t="s">
        <v>120</v>
      </c>
      <c r="B49" s="4">
        <v>73.269</v>
      </c>
      <c r="C49" s="4" t="s">
        <v>12</v>
      </c>
    </row>
    <row r="50" spans="1:3" ht="12.75">
      <c r="A50" s="4" t="s">
        <v>121</v>
      </c>
      <c r="B50" s="4">
        <v>121.995</v>
      </c>
      <c r="C50" s="4" t="s">
        <v>12</v>
      </c>
    </row>
    <row r="51" spans="1:3" ht="12.75">
      <c r="A51" s="4" t="s">
        <v>123</v>
      </c>
      <c r="B51" s="4">
        <v>715.011</v>
      </c>
      <c r="C51" s="4" t="s">
        <v>12</v>
      </c>
    </row>
    <row r="52" spans="1:3" ht="12.75">
      <c r="A52" s="4" t="s">
        <v>125</v>
      </c>
      <c r="B52" s="4">
        <v>537.143</v>
      </c>
      <c r="C52" s="4" t="s">
        <v>12</v>
      </c>
    </row>
    <row r="53" spans="1:3" ht="12.75">
      <c r="A53" s="4"/>
      <c r="B53" s="4"/>
      <c r="C53" s="4"/>
    </row>
    <row r="54" spans="1:3" ht="12.75">
      <c r="A54" s="6" t="s">
        <v>306</v>
      </c>
      <c r="B54" s="6">
        <f>SUM(B2:B53)</f>
        <v>20471.804</v>
      </c>
      <c r="C54" s="4"/>
    </row>
    <row r="55" spans="1:3" ht="12.75">
      <c r="A55" s="4"/>
      <c r="B55" s="4" t="s">
        <v>305</v>
      </c>
      <c r="C55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9">
      <selection activeCell="D55" sqref="D55"/>
    </sheetView>
  </sheetViews>
  <sheetFormatPr defaultColWidth="9.140625" defaultRowHeight="12.75"/>
  <cols>
    <col min="1" max="1" width="19.28125" style="0" customWidth="1"/>
    <col min="2" max="2" width="11.421875" style="0" customWidth="1"/>
  </cols>
  <sheetData>
    <row r="1" spans="1:2" ht="13.5" thickBot="1">
      <c r="A1" s="2" t="s">
        <v>130</v>
      </c>
      <c r="B1" s="3" t="s">
        <v>1</v>
      </c>
    </row>
    <row r="3" spans="1:2" ht="12.75">
      <c r="A3" t="s">
        <v>131</v>
      </c>
      <c r="B3">
        <v>26.408</v>
      </c>
    </row>
    <row r="4" spans="1:2" ht="12.75">
      <c r="A4" t="s">
        <v>132</v>
      </c>
      <c r="B4">
        <v>25</v>
      </c>
    </row>
    <row r="5" spans="1:2" ht="12.75">
      <c r="A5" t="s">
        <v>133</v>
      </c>
      <c r="B5">
        <v>12.215</v>
      </c>
    </row>
    <row r="6" spans="1:2" ht="12.75">
      <c r="A6" t="s">
        <v>134</v>
      </c>
      <c r="B6">
        <v>31.242</v>
      </c>
    </row>
    <row r="7" spans="1:2" ht="12.75">
      <c r="A7" t="s">
        <v>135</v>
      </c>
      <c r="B7">
        <v>26.467</v>
      </c>
    </row>
    <row r="8" spans="1:2" ht="12.75">
      <c r="A8" t="s">
        <v>136</v>
      </c>
      <c r="B8">
        <v>14.669</v>
      </c>
    </row>
    <row r="9" spans="1:2" ht="12.75">
      <c r="A9" t="s">
        <v>137</v>
      </c>
      <c r="B9">
        <v>19.313</v>
      </c>
    </row>
    <row r="10" spans="1:2" ht="12.75">
      <c r="A10" t="s">
        <v>138</v>
      </c>
      <c r="B10">
        <v>25</v>
      </c>
    </row>
    <row r="11" spans="1:2" ht="12.75">
      <c r="A11" t="s">
        <v>139</v>
      </c>
      <c r="B11">
        <v>25</v>
      </c>
    </row>
    <row r="12" spans="1:2" ht="12.75">
      <c r="A12" t="s">
        <v>140</v>
      </c>
      <c r="B12">
        <v>31.747</v>
      </c>
    </row>
    <row r="13" spans="1:2" ht="12.75">
      <c r="A13" t="s">
        <v>141</v>
      </c>
      <c r="B13">
        <v>32.619</v>
      </c>
    </row>
    <row r="14" spans="1:2" ht="12.75">
      <c r="A14" t="s">
        <v>142</v>
      </c>
      <c r="B14">
        <v>15.325</v>
      </c>
    </row>
    <row r="15" spans="1:2" ht="12.75">
      <c r="A15" t="s">
        <v>143</v>
      </c>
      <c r="B15">
        <v>25.094</v>
      </c>
    </row>
    <row r="16" spans="1:2" ht="12.75">
      <c r="A16" t="s">
        <v>144</v>
      </c>
      <c r="B16">
        <v>36.32</v>
      </c>
    </row>
    <row r="17" spans="1:2" ht="12.75">
      <c r="A17" t="s">
        <v>145</v>
      </c>
      <c r="B17">
        <v>13.693</v>
      </c>
    </row>
    <row r="18" spans="1:2" ht="12.75">
      <c r="A18" t="s">
        <v>146</v>
      </c>
      <c r="B18">
        <v>25</v>
      </c>
    </row>
    <row r="19" spans="1:2" ht="12.75">
      <c r="A19" t="s">
        <v>147</v>
      </c>
      <c r="B19">
        <v>22.5</v>
      </c>
    </row>
    <row r="20" spans="1:2" ht="12.75">
      <c r="A20" t="s">
        <v>148</v>
      </c>
      <c r="B20">
        <v>53.91</v>
      </c>
    </row>
    <row r="21" spans="1:2" ht="12.75">
      <c r="A21" t="s">
        <v>57</v>
      </c>
      <c r="B21">
        <v>29.631</v>
      </c>
    </row>
    <row r="22" spans="1:2" ht="12.75">
      <c r="A22" t="s">
        <v>59</v>
      </c>
      <c r="B22">
        <v>28.68</v>
      </c>
    </row>
    <row r="23" spans="1:2" ht="12.75">
      <c r="A23" t="s">
        <v>149</v>
      </c>
      <c r="B23">
        <v>25</v>
      </c>
    </row>
    <row r="24" spans="1:2" ht="12.75">
      <c r="A24" t="s">
        <v>150</v>
      </c>
      <c r="B24">
        <v>25</v>
      </c>
    </row>
    <row r="25" spans="1:2" ht="12.75">
      <c r="A25" t="s">
        <v>151</v>
      </c>
      <c r="B25">
        <v>38.203</v>
      </c>
    </row>
    <row r="26" spans="1:2" ht="12.75">
      <c r="A26" t="s">
        <v>152</v>
      </c>
      <c r="B26">
        <v>40.199</v>
      </c>
    </row>
    <row r="27" spans="1:2" ht="12.75">
      <c r="A27" t="s">
        <v>153</v>
      </c>
      <c r="B27">
        <v>18.597</v>
      </c>
    </row>
    <row r="28" spans="1:2" ht="12.75">
      <c r="A28" t="s">
        <v>154</v>
      </c>
      <c r="B28">
        <v>50</v>
      </c>
    </row>
    <row r="29" spans="1:2" ht="12.75">
      <c r="A29" t="s">
        <v>155</v>
      </c>
      <c r="B29">
        <v>24.978</v>
      </c>
    </row>
    <row r="30" spans="1:2" ht="12.75">
      <c r="A30" t="s">
        <v>156</v>
      </c>
      <c r="B30">
        <v>48.733</v>
      </c>
    </row>
    <row r="31" spans="1:2" ht="12.75">
      <c r="A31" t="s">
        <v>157</v>
      </c>
      <c r="B31">
        <v>50</v>
      </c>
    </row>
    <row r="32" spans="1:2" ht="12.75">
      <c r="A32" t="s">
        <v>158</v>
      </c>
      <c r="B32">
        <v>28.027</v>
      </c>
    </row>
    <row r="33" spans="1:2" ht="12.75">
      <c r="A33" t="s">
        <v>159</v>
      </c>
      <c r="B33">
        <v>24.622</v>
      </c>
    </row>
    <row r="34" spans="1:2" ht="12.75">
      <c r="A34" t="s">
        <v>160</v>
      </c>
      <c r="B34">
        <v>24.992</v>
      </c>
    </row>
    <row r="35" spans="1:2" ht="12.75">
      <c r="A35" t="s">
        <v>161</v>
      </c>
      <c r="B35">
        <v>50</v>
      </c>
    </row>
    <row r="36" spans="1:2" ht="12.75">
      <c r="A36" t="s">
        <v>162</v>
      </c>
      <c r="B36">
        <v>12.501</v>
      </c>
    </row>
    <row r="37" spans="1:2" ht="12.75">
      <c r="A37" t="s">
        <v>163</v>
      </c>
      <c r="B37">
        <v>22.665</v>
      </c>
    </row>
    <row r="38" spans="1:2" ht="12.75">
      <c r="A38" t="s">
        <v>164</v>
      </c>
      <c r="B38">
        <v>19.872</v>
      </c>
    </row>
    <row r="39" spans="1:2" ht="12.75">
      <c r="A39" t="s">
        <v>165</v>
      </c>
      <c r="B39">
        <v>12.501</v>
      </c>
    </row>
    <row r="40" spans="1:2" ht="12.75">
      <c r="A40" t="s">
        <v>166</v>
      </c>
      <c r="B40">
        <v>12.5</v>
      </c>
    </row>
    <row r="41" spans="1:2" ht="12.75">
      <c r="A41" t="s">
        <v>167</v>
      </c>
      <c r="B41">
        <v>14.028</v>
      </c>
    </row>
    <row r="42" spans="1:2" ht="12.75">
      <c r="A42" t="s">
        <v>168</v>
      </c>
      <c r="B42">
        <v>11.147</v>
      </c>
    </row>
    <row r="43" spans="1:2" ht="12.75">
      <c r="A43" t="s">
        <v>169</v>
      </c>
      <c r="B43">
        <v>12.5</v>
      </c>
    </row>
    <row r="44" spans="1:2" ht="12.75">
      <c r="A44" t="s">
        <v>170</v>
      </c>
      <c r="B44">
        <v>12.5</v>
      </c>
    </row>
    <row r="45" spans="1:2" ht="12.75">
      <c r="A45" t="s">
        <v>171</v>
      </c>
      <c r="B45">
        <v>10.692</v>
      </c>
    </row>
    <row r="46" spans="1:2" ht="12.75">
      <c r="A46" t="s">
        <v>172</v>
      </c>
      <c r="B46">
        <v>12.5</v>
      </c>
    </row>
    <row r="47" spans="1:2" ht="12.75">
      <c r="A47" t="s">
        <v>173</v>
      </c>
      <c r="B47">
        <v>46.515</v>
      </c>
    </row>
    <row r="48" spans="1:2" ht="12.75">
      <c r="A48" t="s">
        <v>174</v>
      </c>
      <c r="B48">
        <v>12.503</v>
      </c>
    </row>
    <row r="49" spans="1:2" ht="12.75">
      <c r="A49" t="s">
        <v>175</v>
      </c>
      <c r="B49">
        <v>20.966</v>
      </c>
    </row>
    <row r="50" spans="1:2" ht="12.75">
      <c r="A50" t="s">
        <v>176</v>
      </c>
      <c r="B50">
        <v>12.5</v>
      </c>
    </row>
    <row r="51" spans="1:2" ht="12.75">
      <c r="A51" t="s">
        <v>177</v>
      </c>
      <c r="B51">
        <v>12.5</v>
      </c>
    </row>
    <row r="52" spans="1:2" ht="12.75">
      <c r="A52" t="s">
        <v>178</v>
      </c>
      <c r="B52">
        <v>13.403</v>
      </c>
    </row>
    <row r="54" ht="12.75">
      <c r="B54">
        <f>SUM(B3:B53)</f>
        <v>1239.9769999999994</v>
      </c>
    </row>
    <row r="55" ht="12.75">
      <c r="B55" t="s">
        <v>224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28" sqref="G28"/>
    </sheetView>
  </sheetViews>
  <sheetFormatPr defaultColWidth="9.140625" defaultRowHeight="12.75"/>
  <cols>
    <col min="2" max="2" width="10.140625" style="0" bestFit="1" customWidth="1"/>
  </cols>
  <sheetData>
    <row r="1" spans="1:4" ht="12.75">
      <c r="A1" s="15" t="s">
        <v>223</v>
      </c>
      <c r="B1" s="15"/>
      <c r="C1" s="15"/>
      <c r="D1" s="15"/>
    </row>
    <row r="3" spans="1:3" ht="12.75">
      <c r="A3" t="s">
        <v>13</v>
      </c>
      <c r="B3" s="1">
        <v>499.436</v>
      </c>
      <c r="C3" t="s">
        <v>14</v>
      </c>
    </row>
    <row r="4" spans="1:3" ht="12.75">
      <c r="A4" t="s">
        <v>15</v>
      </c>
      <c r="B4">
        <v>1330.604</v>
      </c>
      <c r="C4" t="s">
        <v>16</v>
      </c>
    </row>
    <row r="5" spans="1:3" ht="12.75">
      <c r="A5" t="s">
        <v>25</v>
      </c>
      <c r="B5">
        <v>2622.804</v>
      </c>
      <c r="C5" t="s">
        <v>26</v>
      </c>
    </row>
    <row r="6" spans="1:3" ht="12.75">
      <c r="A6" t="s">
        <v>49</v>
      </c>
      <c r="B6">
        <v>2291.662</v>
      </c>
      <c r="C6" t="s">
        <v>50</v>
      </c>
    </row>
    <row r="7" spans="1:3" ht="12.75">
      <c r="A7" t="s">
        <v>81</v>
      </c>
      <c r="B7">
        <v>1161.569</v>
      </c>
      <c r="C7" t="s">
        <v>82</v>
      </c>
    </row>
    <row r="8" spans="1:3" ht="12.75">
      <c r="A8" t="s">
        <v>84</v>
      </c>
      <c r="B8">
        <v>2272.781</v>
      </c>
      <c r="C8" t="s">
        <v>85</v>
      </c>
    </row>
    <row r="9" spans="1:3" ht="12.75">
      <c r="A9" t="s">
        <v>99</v>
      </c>
      <c r="B9">
        <v>1182.766</v>
      </c>
      <c r="C9" t="s">
        <v>100</v>
      </c>
    </row>
    <row r="10" spans="1:3" ht="12.75">
      <c r="A10" t="s">
        <v>102</v>
      </c>
      <c r="B10">
        <v>4771.525</v>
      </c>
      <c r="C10" t="s">
        <v>103</v>
      </c>
    </row>
    <row r="11" spans="1:3" ht="12.75">
      <c r="A11" t="s">
        <v>116</v>
      </c>
      <c r="B11">
        <v>1258.378</v>
      </c>
      <c r="C11" t="s">
        <v>16</v>
      </c>
    </row>
    <row r="12" spans="1:3" ht="12.75">
      <c r="A12" t="s">
        <v>118</v>
      </c>
      <c r="B12">
        <v>2622.496</v>
      </c>
      <c r="C12" t="s">
        <v>26</v>
      </c>
    </row>
    <row r="13" spans="1:3" ht="12.75">
      <c r="A13" t="s">
        <v>122</v>
      </c>
      <c r="B13">
        <v>653.116</v>
      </c>
      <c r="C13" t="s">
        <v>100</v>
      </c>
    </row>
    <row r="14" spans="1:3" ht="12.75">
      <c r="A14" t="s">
        <v>127</v>
      </c>
      <c r="B14">
        <v>3547.412</v>
      </c>
      <c r="C14" t="s">
        <v>128</v>
      </c>
    </row>
    <row r="15" spans="1:3" ht="12.75">
      <c r="A15" t="s">
        <v>129</v>
      </c>
      <c r="B15">
        <v>1018.932</v>
      </c>
      <c r="C15" t="s">
        <v>85</v>
      </c>
    </row>
    <row r="17" spans="1:2" ht="12.75">
      <c r="A17" t="s">
        <v>309</v>
      </c>
      <c r="B17" s="1">
        <f>SUM(B3:B13)</f>
        <v>20667.136999999995</v>
      </c>
    </row>
    <row r="18" ht="12.75">
      <c r="B18" t="s">
        <v>307</v>
      </c>
    </row>
    <row r="20" spans="1:2" ht="12.75">
      <c r="A20" t="s">
        <v>272</v>
      </c>
      <c r="B20">
        <f>SUM(B14:B15)</f>
        <v>4566.344</v>
      </c>
    </row>
    <row r="21" ht="12.75">
      <c r="B21" t="s">
        <v>308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2">
      <selection activeCell="S30" sqref="S30"/>
    </sheetView>
  </sheetViews>
  <sheetFormatPr defaultColWidth="9.140625" defaultRowHeight="12.75"/>
  <cols>
    <col min="1" max="1" width="15.140625" style="0" customWidth="1"/>
  </cols>
  <sheetData>
    <row r="1" spans="1:2" ht="12.75">
      <c r="A1" t="s">
        <v>226</v>
      </c>
      <c r="B1" t="s">
        <v>1</v>
      </c>
    </row>
    <row r="2" spans="1:2" ht="12.75">
      <c r="A2" t="s">
        <v>227</v>
      </c>
      <c r="B2">
        <v>213.028</v>
      </c>
    </row>
    <row r="3" spans="1:2" ht="12.75">
      <c r="A3" t="s">
        <v>228</v>
      </c>
      <c r="B3">
        <v>393.801</v>
      </c>
    </row>
    <row r="4" spans="1:2" ht="12.75">
      <c r="A4" t="s">
        <v>229</v>
      </c>
      <c r="B4">
        <v>241.827</v>
      </c>
    </row>
    <row r="5" spans="1:2" ht="12.75">
      <c r="A5" t="s">
        <v>230</v>
      </c>
      <c r="B5">
        <v>208.203</v>
      </c>
    </row>
    <row r="6" spans="1:2" ht="12.75">
      <c r="A6" t="s">
        <v>231</v>
      </c>
      <c r="B6">
        <v>254.854</v>
      </c>
    </row>
    <row r="7" spans="1:2" ht="12.75">
      <c r="A7" t="s">
        <v>232</v>
      </c>
      <c r="B7">
        <v>629.278</v>
      </c>
    </row>
    <row r="8" spans="1:2" ht="12.75">
      <c r="A8" t="s">
        <v>233</v>
      </c>
      <c r="B8">
        <v>500.935</v>
      </c>
    </row>
    <row r="9" spans="1:2" ht="12.75">
      <c r="A9" t="s">
        <v>234</v>
      </c>
      <c r="B9">
        <v>164.872</v>
      </c>
    </row>
    <row r="10" spans="1:2" ht="12.75">
      <c r="A10" t="s">
        <v>235</v>
      </c>
      <c r="B10">
        <v>105.889</v>
      </c>
    </row>
    <row r="11" spans="1:2" ht="12.75">
      <c r="A11" t="s">
        <v>236</v>
      </c>
      <c r="B11">
        <v>184.963</v>
      </c>
    </row>
    <row r="12" spans="1:2" ht="12.75">
      <c r="A12" t="s">
        <v>237</v>
      </c>
      <c r="B12">
        <v>128.287</v>
      </c>
    </row>
    <row r="13" spans="1:2" ht="12.75">
      <c r="A13" t="s">
        <v>238</v>
      </c>
      <c r="B13">
        <v>86.275</v>
      </c>
    </row>
    <row r="14" spans="1:2" ht="12.75">
      <c r="A14" t="s">
        <v>239</v>
      </c>
      <c r="B14">
        <v>106.605</v>
      </c>
    </row>
    <row r="15" spans="1:2" ht="12.75">
      <c r="A15" t="s">
        <v>240</v>
      </c>
      <c r="B15">
        <v>106.72</v>
      </c>
    </row>
    <row r="16" spans="1:2" ht="12.75">
      <c r="A16" t="s">
        <v>241</v>
      </c>
      <c r="B16">
        <v>947.907</v>
      </c>
    </row>
    <row r="17" spans="1:2" ht="12.75">
      <c r="A17" t="s">
        <v>242</v>
      </c>
      <c r="B17">
        <v>207.74</v>
      </c>
    </row>
    <row r="18" spans="1:2" ht="12.75">
      <c r="A18" t="s">
        <v>243</v>
      </c>
      <c r="B18">
        <v>212.089</v>
      </c>
    </row>
    <row r="19" spans="1:2" ht="12.75">
      <c r="A19" t="s">
        <v>244</v>
      </c>
      <c r="B19">
        <v>43.423</v>
      </c>
    </row>
    <row r="20" spans="1:2" ht="12.75">
      <c r="A20" t="s">
        <v>245</v>
      </c>
      <c r="B20">
        <v>121.359</v>
      </c>
    </row>
    <row r="21" spans="1:2" ht="12.75">
      <c r="A21" t="s">
        <v>246</v>
      </c>
      <c r="B21">
        <v>864.631</v>
      </c>
    </row>
    <row r="22" spans="1:2" ht="12.75">
      <c r="A22" t="s">
        <v>247</v>
      </c>
      <c r="B22">
        <v>1596.992</v>
      </c>
    </row>
    <row r="23" spans="1:2" ht="12.75">
      <c r="A23" t="s">
        <v>248</v>
      </c>
      <c r="B23">
        <v>517.429</v>
      </c>
    </row>
    <row r="24" spans="1:2" ht="12.75">
      <c r="A24" t="s">
        <v>249</v>
      </c>
      <c r="B24">
        <v>183.927</v>
      </c>
    </row>
    <row r="25" spans="1:2" ht="12.75">
      <c r="A25" t="s">
        <v>250</v>
      </c>
      <c r="B25">
        <v>301.852</v>
      </c>
    </row>
    <row r="26" spans="1:2" ht="12.75">
      <c r="A26" t="s">
        <v>251</v>
      </c>
      <c r="B26">
        <v>800.013</v>
      </c>
    </row>
    <row r="27" spans="1:2" ht="12.75">
      <c r="A27" t="s">
        <v>252</v>
      </c>
      <c r="B27">
        <v>190.991</v>
      </c>
    </row>
    <row r="28" spans="1:2" ht="12.75">
      <c r="A28" t="s">
        <v>253</v>
      </c>
      <c r="B28">
        <v>131.984</v>
      </c>
    </row>
    <row r="29" spans="1:2" ht="12.75">
      <c r="A29" t="s">
        <v>254</v>
      </c>
      <c r="B29">
        <v>80.634</v>
      </c>
    </row>
    <row r="30" spans="1:2" ht="12.75">
      <c r="A30" t="s">
        <v>255</v>
      </c>
      <c r="B30">
        <v>1995.967</v>
      </c>
    </row>
    <row r="31" spans="1:2" ht="12.75">
      <c r="A31" t="s">
        <v>256</v>
      </c>
      <c r="B31">
        <v>832.314</v>
      </c>
    </row>
    <row r="32" spans="1:2" ht="12.75">
      <c r="A32" t="s">
        <v>257</v>
      </c>
      <c r="B32">
        <v>180.487</v>
      </c>
    </row>
    <row r="33" spans="1:2" ht="12.75">
      <c r="A33" t="s">
        <v>258</v>
      </c>
      <c r="B33">
        <v>278.467</v>
      </c>
    </row>
    <row r="34" spans="1:2" ht="12.75">
      <c r="A34" t="s">
        <v>259</v>
      </c>
      <c r="B34">
        <v>318.479</v>
      </c>
    </row>
    <row r="35" spans="1:2" ht="12.75">
      <c r="A35" t="s">
        <v>260</v>
      </c>
      <c r="B35">
        <v>219.479</v>
      </c>
    </row>
    <row r="36" spans="1:2" ht="12.75">
      <c r="A36" t="s">
        <v>261</v>
      </c>
      <c r="B36">
        <v>1079.335</v>
      </c>
    </row>
    <row r="37" spans="1:2" ht="12.75">
      <c r="A37" t="s">
        <v>262</v>
      </c>
      <c r="B37">
        <v>204.757</v>
      </c>
    </row>
    <row r="38" spans="1:2" ht="12.75">
      <c r="A38" t="s">
        <v>263</v>
      </c>
      <c r="B38">
        <v>986.957</v>
      </c>
    </row>
    <row r="39" spans="1:2" ht="12.75">
      <c r="A39" t="s">
        <v>264</v>
      </c>
      <c r="B39">
        <v>112.643</v>
      </c>
    </row>
    <row r="40" spans="1:2" ht="12.75">
      <c r="A40" t="s">
        <v>265</v>
      </c>
      <c r="B40">
        <v>337.171</v>
      </c>
    </row>
    <row r="41" spans="1:2" ht="12.75">
      <c r="A41" t="s">
        <v>266</v>
      </c>
      <c r="B41">
        <v>299.173</v>
      </c>
    </row>
    <row r="42" spans="1:2" ht="12.75">
      <c r="A42" t="s">
        <v>267</v>
      </c>
      <c r="B42">
        <v>68.36</v>
      </c>
    </row>
    <row r="43" spans="1:2" ht="12.75">
      <c r="A43" t="s">
        <v>268</v>
      </c>
      <c r="B43">
        <v>316.016</v>
      </c>
    </row>
    <row r="44" spans="1:2" ht="12.75">
      <c r="A44" t="s">
        <v>269</v>
      </c>
      <c r="B44">
        <v>132.41</v>
      </c>
    </row>
    <row r="45" spans="1:2" ht="12.75">
      <c r="A45" t="s">
        <v>270</v>
      </c>
      <c r="B45">
        <v>249.82</v>
      </c>
    </row>
    <row r="48" ht="12.75">
      <c r="B48">
        <f>SUM(B2:B47)</f>
        <v>17138.343</v>
      </c>
    </row>
    <row r="49" ht="12.75">
      <c r="B49" t="s">
        <v>271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9:E22"/>
  <sheetViews>
    <sheetView tabSelected="1" zoomScalePageLayoutView="0" workbookViewId="0" topLeftCell="A1">
      <selection activeCell="L6" sqref="L6"/>
    </sheetView>
  </sheetViews>
  <sheetFormatPr defaultColWidth="9.140625" defaultRowHeight="12.75"/>
  <sheetData>
    <row r="9" spans="3:4" ht="12.75">
      <c r="C9" s="10" t="s">
        <v>326</v>
      </c>
      <c r="D9" s="10" t="s">
        <v>327</v>
      </c>
    </row>
    <row r="10" spans="3:4" ht="13.5" thickBot="1">
      <c r="C10" s="10" t="s">
        <v>325</v>
      </c>
      <c r="D10" s="17">
        <v>0.4498</v>
      </c>
    </row>
    <row r="11" spans="3:4" ht="13.5" thickBot="1">
      <c r="C11" s="8" t="s">
        <v>328</v>
      </c>
      <c r="D11" s="17">
        <v>0.081</v>
      </c>
    </row>
    <row r="12" spans="3:4" ht="13.5" thickBot="1">
      <c r="C12" s="8" t="s">
        <v>329</v>
      </c>
      <c r="D12" s="17">
        <v>0.0817</v>
      </c>
    </row>
    <row r="13" spans="3:4" ht="38.25">
      <c r="C13" s="12" t="s">
        <v>330</v>
      </c>
      <c r="D13" s="18">
        <v>0.3876</v>
      </c>
    </row>
    <row r="14" spans="3:4" ht="12.75">
      <c r="C14" s="13" t="s">
        <v>306</v>
      </c>
      <c r="D14" s="14">
        <v>100</v>
      </c>
    </row>
    <row r="19" spans="3:5" ht="13.5" thickBot="1">
      <c r="C19" s="16"/>
      <c r="D19" s="9"/>
      <c r="E19" s="9"/>
    </row>
    <row r="20" spans="3:5" ht="13.5" thickBot="1">
      <c r="C20" s="8"/>
      <c r="D20" s="9"/>
      <c r="E20" s="9"/>
    </row>
    <row r="21" spans="3:5" ht="13.5" thickBot="1">
      <c r="C21" s="8"/>
      <c r="D21" s="9"/>
      <c r="E21" s="9"/>
    </row>
    <row r="22" spans="3:5" ht="12.75">
      <c r="C22" s="12"/>
      <c r="D22" s="11"/>
      <c r="E22" s="1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grammateia</dc:creator>
  <cp:keywords/>
  <dc:description/>
  <cp:lastModifiedBy>Χαρά Κυριακίδου</cp:lastModifiedBy>
  <dcterms:created xsi:type="dcterms:W3CDTF">2012-03-08T11:57:10Z</dcterms:created>
  <dcterms:modified xsi:type="dcterms:W3CDTF">2012-10-18T09:18:09Z</dcterms:modified>
  <cp:category/>
  <cp:version/>
  <cp:contentType/>
  <cp:contentStatus/>
</cp:coreProperties>
</file>